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<sst xmlns="http://schemas.openxmlformats.org/spreadsheetml/2006/main" count="89" uniqueCount="89">
  <si>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</si>
  <si>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</si>
  <si>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</si>
  <si>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</si>
  <si>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</si>
  <si>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</si>
  <si>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</si>
  <si>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</si>
  <si>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</si>
  <si>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</si>
  <si>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</si>
  <si>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3.:</t>
  </si>
  <si>
    <t>Ukupno 4.:</t>
  </si>
  <si>
    <t>Ukupno 5.:</t>
  </si>
  <si>
    <t>Naziv programa:</t>
  </si>
  <si>
    <r>
      <t>A) IZRAVNI TROŠKOVI (specificirati troškove koji su izravno povezani s programom)</t>
    </r>
  </si>
  <si>
    <t>GRAD GOSPIĆ</t>
  </si>
  <si>
    <t>B) NEIZRAVNI TROŠKOVI (specificirati troškove koji su neizravno povezani s provedbom programa, udio do najviše 20% ukupnog iznosa financiranja iz Proračuna Grada Gospića)</t>
  </si>
  <si>
    <t>5.2.</t>
  </si>
  <si>
    <t>Ukupno 6.:</t>
  </si>
  <si>
    <t>% ukupnog iznosa koji se traži od Grada Gospića</t>
  </si>
  <si>
    <t>Ime i prezime osobe ovlaštene za zastupanje</t>
  </si>
  <si>
    <t>MP</t>
  </si>
  <si>
    <t>Potpis</t>
  </si>
  <si>
    <t xml:space="preserve">5.1. </t>
  </si>
  <si>
    <t xml:space="preserve">U ____________________, ________________________ godine. </t>
  </si>
  <si>
    <t>1. Troškovi članarina, registracija i licenci nadležnom sportskom savezu/federaciji</t>
  </si>
  <si>
    <t>1.3.</t>
  </si>
  <si>
    <t>1.4.</t>
  </si>
  <si>
    <t>1.1.Članarina (PRIMJER)</t>
  </si>
  <si>
    <t>1.2.Registracija(PRIMJER)</t>
  </si>
  <si>
    <t>Ukupno 1.</t>
  </si>
  <si>
    <t>2. Troškovi natjecanja – kotizacija, troškovi sudaca, troškovi delegata, troškovi službenih osoba na natjecanjima, pomoćni sudci i slično po pravilniku natjecanja</t>
  </si>
  <si>
    <t>2.3.</t>
  </si>
  <si>
    <t xml:space="preserve">2.4. </t>
  </si>
  <si>
    <t>Ukupno 2.</t>
  </si>
  <si>
    <t>2.1. Kotizacija (PRIMJER)</t>
  </si>
  <si>
    <t>2.2. Troškovi sudaca (PRIMJER)</t>
  </si>
  <si>
    <t>3. Troškovi liječničkih pregleda sportaša</t>
  </si>
  <si>
    <t xml:space="preserve">3.1. </t>
  </si>
  <si>
    <t xml:space="preserve">3.2. </t>
  </si>
  <si>
    <t xml:space="preserve">3.3. </t>
  </si>
  <si>
    <t>4. Troškovi licenciranja igrača i trenera</t>
  </si>
  <si>
    <t>4.1.</t>
  </si>
  <si>
    <t xml:space="preserve">4.2. </t>
  </si>
  <si>
    <t xml:space="preserve">4.3. </t>
  </si>
  <si>
    <t>5. Troškovi školovanja i stručnog usavršavanja trenera</t>
  </si>
  <si>
    <t>6. Troškovi plaće licenciranog trenera zaposlenog u klubu - maksimalno do 50 % troškova za bruto plaću</t>
  </si>
  <si>
    <t xml:space="preserve">6.1. </t>
  </si>
  <si>
    <t>6.2.</t>
  </si>
  <si>
    <r>
      <rPr>
        <sz val="10"/>
        <rFont val="Verdana"/>
        <family val="2"/>
      </rPr>
      <t>7.1.</t>
    </r>
    <r>
      <rPr>
        <b/>
        <i/>
        <sz val="10"/>
        <rFont val="Verdana"/>
        <family val="2"/>
      </rPr>
      <t xml:space="preserve"> </t>
    </r>
  </si>
  <si>
    <t>7.2.</t>
  </si>
  <si>
    <t>7.3.</t>
  </si>
  <si>
    <t>Ukupno 7.:</t>
  </si>
  <si>
    <t>8.1.</t>
  </si>
  <si>
    <t>8.2.</t>
  </si>
  <si>
    <t>Ukupno 8.:</t>
  </si>
  <si>
    <t>Ukupno 9.:</t>
  </si>
  <si>
    <t>9.1.</t>
  </si>
  <si>
    <t>9.2.</t>
  </si>
  <si>
    <t>10.1.</t>
  </si>
  <si>
    <t>10.2.</t>
  </si>
  <si>
    <t>Ukupno 10.:</t>
  </si>
  <si>
    <t>Ukupno 11.:</t>
  </si>
  <si>
    <t>7.4.</t>
  </si>
  <si>
    <t>1.5.</t>
  </si>
  <si>
    <t>8. reprezentacija - hrana i bezalkoholna pića maksimalno do 15 % ukupnog iznosa sredstava koji se traže od Grada</t>
  </si>
  <si>
    <t xml:space="preserve">9. Trošak smještaja </t>
  </si>
  <si>
    <t>10. Ostali troškovi realizacije programa koji su izravno vezani za provedbu aktivnosti Programa</t>
  </si>
  <si>
    <t>11. Troškovi nabave sportske opreme – maksimalno do 20 % ukupnog iznosa sredstava koji se traže od Grada</t>
  </si>
  <si>
    <t>11.1.</t>
  </si>
  <si>
    <t>11.2.</t>
  </si>
  <si>
    <t>Ukupno 12.:</t>
  </si>
  <si>
    <t>Obrazac proračuna: Javni poziv za sufinanciranje programa/projekta sportskih udruga u 2023. godini</t>
  </si>
  <si>
    <r>
      <t xml:space="preserve">Komponenta A: </t>
    </r>
    <r>
      <rPr>
        <b/>
        <i/>
        <sz val="16"/>
        <rFont val="Times New Roman"/>
        <family val="1"/>
      </rPr>
      <t>Trening,organiziranje i provođenje domaćih i međunarodnih natjecanja</t>
    </r>
  </si>
  <si>
    <t>Ukupni proračun programa u eurima</t>
  </si>
  <si>
    <t>Iznos koji se traži od  Grada Gospića u eurima</t>
  </si>
  <si>
    <t>Iznos koji će udruga osigurati iz svojih izvora u eurima</t>
  </si>
  <si>
    <t>12. Trošak najma prostora za trening</t>
  </si>
  <si>
    <t>12.1.</t>
  </si>
  <si>
    <t>13.Troškovi obavljanja osnovne djelatnosti (specificirati: knjigovodstvene usluge, električna energija, voda, uredski materijal, sitan inventar, telefon, pošta)</t>
  </si>
  <si>
    <t>13.1. Naknada knjigovodstvenom servisu za potrebe projekta (PRIMJER)</t>
  </si>
  <si>
    <t>13.2. Električna energija (PRIMJER)</t>
  </si>
  <si>
    <t xml:space="preserve">13.3. </t>
  </si>
  <si>
    <t>Ukupno 13.:</t>
  </si>
  <si>
    <t>SVEUKUPNO (1+2+3+4+5+6+7+8+9+10+11+12+13)</t>
  </si>
  <si>
    <t>14. OSTALI IZVORI FINANCIRANJA</t>
  </si>
  <si>
    <t>7. troškovi prijevoza na natjecanje – troškovi goriva 10 litara na 100 km, cestarina, najam autobusa/kombija, putni nalozi (do 20 % od ukupno prijavljenih troškova prijevoza može otići na putne naloge: cestarina, gorivo)</t>
  </si>
  <si>
    <t>12.2.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</si>
</sst>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  <numFmt numFmtId="172" formatCode="[$€-2]\ #,##0.00"/>
    <numFmt numFmtId="173" formatCode="#,##0.00\ [$€-1]"/>
    <numFmt numFmtId="174" formatCode="#,##0.00\ [$EUR]"/>
    <numFmt numFmtId="175" formatCode="#,##0.00\ [$ECS]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Vedrana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5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6" fillId="43" borderId="7" applyNumberFormat="0" applyAlignment="0" applyProtection="0"/>
    <xf numFmtId="0" fontId="57" fillId="43" borderId="8" applyNumberFormat="0" applyAlignment="0" applyProtection="0"/>
    <xf numFmtId="0" fontId="12" fillId="0" borderId="9" applyNumberFormat="0" applyFill="0" applyAlignment="0" applyProtection="0"/>
    <xf numFmtId="0" fontId="58" fillId="4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3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46" borderId="1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8" fillId="0" borderId="16" applyNumberFormat="0" applyFill="0" applyAlignment="0" applyProtection="0"/>
    <xf numFmtId="0" fontId="69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6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67" fontId="19" fillId="0" borderId="17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6" borderId="17" xfId="0" applyFont="1" applyFill="1" applyBorder="1" applyAlignment="1">
      <alignment vertical="center"/>
    </xf>
    <xf numFmtId="0" fontId="29" fillId="0" borderId="0" xfId="0" applyFont="1" applyBorder="1" applyAlignment="1" applyProtection="1">
      <alignment horizontal="center" vertical="center" wrapText="1"/>
      <protection/>
    </xf>
    <xf numFmtId="0" fontId="26" fillId="21" borderId="17" xfId="0" applyFont="1" applyFill="1" applyBorder="1" applyAlignment="1" applyProtection="1">
      <alignment horizontal="center" vertical="center" wrapText="1"/>
      <protection/>
    </xf>
    <xf numFmtId="0" fontId="26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6" fillId="6" borderId="17" xfId="0" applyFont="1" applyFill="1" applyBorder="1" applyAlignment="1">
      <alignment horizontal="left" vertical="center" wrapText="1"/>
    </xf>
    <xf numFmtId="0" fontId="26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Border="1" applyAlignment="1" applyProtection="1">
      <alignment horizontal="left" wrapText="1"/>
      <protection locked="0"/>
    </xf>
    <xf numFmtId="0" fontId="30" fillId="0" borderId="19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right" vertical="center" wrapText="1"/>
    </xf>
    <xf numFmtId="49" fontId="30" fillId="0" borderId="0" xfId="0" applyNumberFormat="1" applyFont="1" applyBorder="1" applyAlignment="1">
      <alignment horizontal="justify"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 indent="2"/>
    </xf>
    <xf numFmtId="0" fontId="32" fillId="0" borderId="0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left" vertical="top" wrapText="1"/>
    </xf>
    <xf numFmtId="0" fontId="70" fillId="0" borderId="0" xfId="0" applyFont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/>
    </xf>
    <xf numFmtId="0" fontId="18" fillId="0" borderId="17" xfId="0" applyFont="1" applyBorder="1" applyAlignment="1">
      <alignment/>
    </xf>
    <xf numFmtId="0" fontId="20" fillId="6" borderId="0" xfId="0" applyFont="1" applyFill="1" applyAlignment="1">
      <alignment wrapText="1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20" fillId="6" borderId="0" xfId="0" applyFont="1" applyFill="1" applyAlignment="1">
      <alignment/>
    </xf>
    <xf numFmtId="0" fontId="33" fillId="6" borderId="0" xfId="0" applyFont="1" applyFill="1" applyAlignment="1">
      <alignment wrapText="1"/>
    </xf>
    <xf numFmtId="0" fontId="20" fillId="6" borderId="2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20" fillId="6" borderId="20" xfId="0" applyFont="1" applyFill="1" applyBorder="1" applyAlignment="1" applyProtection="1">
      <alignment horizontal="left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4" fillId="0" borderId="0" xfId="0" applyFont="1" applyAlignment="1">
      <alignment horizontal="center"/>
    </xf>
    <xf numFmtId="173" fontId="19" fillId="0" borderId="17" xfId="0" applyNumberFormat="1" applyFont="1" applyBorder="1" applyAlignment="1" applyProtection="1">
      <alignment vertical="center" wrapText="1"/>
      <protection locked="0"/>
    </xf>
    <xf numFmtId="173" fontId="19" fillId="0" borderId="17" xfId="0" applyNumberFormat="1" applyFont="1" applyFill="1" applyBorder="1" applyAlignment="1" applyProtection="1">
      <alignment vertical="center" wrapText="1"/>
      <protection/>
    </xf>
    <xf numFmtId="173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73" fontId="19" fillId="52" borderId="17" xfId="0" applyNumberFormat="1" applyFont="1" applyFill="1" applyBorder="1" applyAlignment="1" applyProtection="1">
      <alignment horizontal="right" vertical="center" wrapText="1"/>
      <protection/>
    </xf>
    <xf numFmtId="173" fontId="19" fillId="0" borderId="17" xfId="0" applyNumberFormat="1" applyFont="1" applyFill="1" applyBorder="1" applyAlignment="1">
      <alignment vertical="center" wrapText="1"/>
    </xf>
    <xf numFmtId="173" fontId="19" fillId="0" borderId="17" xfId="0" applyNumberFormat="1" applyFont="1" applyBorder="1" applyAlignment="1" applyProtection="1">
      <alignment horizontal="right" vertical="center" wrapText="1"/>
      <protection locked="0"/>
    </xf>
    <xf numFmtId="173" fontId="19" fillId="0" borderId="17" xfId="0" applyNumberFormat="1" applyFont="1" applyBorder="1" applyAlignment="1">
      <alignment horizontal="right" vertical="center" wrapText="1"/>
    </xf>
    <xf numFmtId="173" fontId="19" fillId="0" borderId="17" xfId="0" applyNumberFormat="1" applyFont="1" applyBorder="1" applyAlignment="1">
      <alignment horizontal="right" vertical="center"/>
    </xf>
    <xf numFmtId="173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17" xfId="0" applyNumberFormat="1" applyFont="1" applyFill="1" applyBorder="1" applyAlignment="1" applyProtection="1">
      <alignment horizontal="right" vertical="center" wrapText="1"/>
      <protection/>
    </xf>
    <xf numFmtId="173" fontId="19" fillId="52" borderId="17" xfId="0" applyNumberFormat="1" applyFont="1" applyFill="1" applyBorder="1" applyAlignment="1">
      <alignment horizontal="right" vertical="center"/>
    </xf>
    <xf numFmtId="174" fontId="19" fillId="6" borderId="17" xfId="0" applyNumberFormat="1" applyFont="1" applyFill="1" applyBorder="1" applyAlignment="1" applyProtection="1">
      <alignment horizontal="right" vertical="center" wrapText="1"/>
      <protection/>
    </xf>
    <xf numFmtId="174" fontId="19" fillId="6" borderId="17" xfId="0" applyNumberFormat="1" applyFont="1" applyFill="1" applyBorder="1" applyAlignment="1" applyProtection="1">
      <alignment vertical="center" wrapText="1"/>
      <protection/>
    </xf>
    <xf numFmtId="174" fontId="19" fillId="6" borderId="17" xfId="0" applyNumberFormat="1" applyFont="1" applyFill="1" applyBorder="1" applyAlignment="1">
      <alignment vertical="center" wrapText="1"/>
    </xf>
    <xf numFmtId="174" fontId="19" fillId="6" borderId="17" xfId="0" applyNumberFormat="1" applyFont="1" applyFill="1" applyBorder="1" applyAlignment="1">
      <alignment horizontal="right" vertical="center"/>
    </xf>
    <xf numFmtId="174" fontId="19" fillId="51" borderId="17" xfId="0" applyNumberFormat="1" applyFont="1" applyFill="1" applyBorder="1" applyAlignment="1">
      <alignment horizontal="right" vertical="center" wrapText="1"/>
    </xf>
    <xf numFmtId="174" fontId="19" fillId="6" borderId="17" xfId="0" applyNumberFormat="1" applyFont="1" applyFill="1" applyBorder="1" applyAlignment="1">
      <alignment horizontal="right" vertical="center" wrapText="1"/>
    </xf>
    <xf numFmtId="174" fontId="26" fillId="21" borderId="21" xfId="0" applyNumberFormat="1" applyFont="1" applyFill="1" applyBorder="1" applyAlignment="1">
      <alignment horizontal="right" vertical="center" wrapText="1"/>
    </xf>
    <xf numFmtId="17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Border="1" applyAlignment="1" applyProtection="1">
      <alignment horizontal="left" vertical="center" wrapText="1"/>
      <protection locked="0"/>
    </xf>
    <xf numFmtId="49" fontId="30" fillId="0" borderId="22" xfId="0" applyNumberFormat="1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0</xdr:row>
      <xdr:rowOff>619125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4"/>
  <sheetViews>
    <sheetView tabSelected="1" zoomScale="80" zoomScaleNormal="80" zoomScalePageLayoutView="0" workbookViewId="0" topLeftCell="A79">
      <selection activeCell="A64" sqref="A64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78" customHeight="1">
      <c r="A1" s="43" t="s">
        <v>16</v>
      </c>
      <c r="B1" s="3"/>
      <c r="C1" s="62"/>
      <c r="D1" s="32"/>
      <c r="E1" s="62"/>
    </row>
    <row r="2" spans="1:5" ht="52.5" customHeight="1">
      <c r="A2" s="88"/>
      <c r="B2" s="11"/>
      <c r="C2" s="89" t="s">
        <v>74</v>
      </c>
      <c r="D2" s="32"/>
      <c r="E2" s="26"/>
    </row>
    <row r="3" spans="1:5" ht="37.5" customHeight="1">
      <c r="A3" s="109" t="s">
        <v>1</v>
      </c>
      <c r="B3" s="109"/>
      <c r="C3" s="109"/>
      <c r="D3" s="109"/>
      <c r="E3" s="109"/>
    </row>
    <row r="4" spans="1:5" ht="37.5" customHeight="1">
      <c r="A4" s="114" t="s">
        <v>14</v>
      </c>
      <c r="B4" s="114"/>
      <c r="C4" s="114"/>
      <c r="D4" s="114"/>
      <c r="E4" s="114"/>
    </row>
    <row r="5" spans="1:71" s="10" customFormat="1" ht="75" customHeight="1">
      <c r="A5" s="113" t="s">
        <v>73</v>
      </c>
      <c r="B5" s="113"/>
      <c r="C5" s="113"/>
      <c r="D5" s="113"/>
      <c r="E5" s="1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112" t="s">
        <v>9</v>
      </c>
      <c r="B6" s="112"/>
      <c r="C6" s="112"/>
      <c r="D6" s="112"/>
      <c r="E6" s="112"/>
    </row>
    <row r="7" spans="1:5" s="6" customFormat="1" ht="72" customHeight="1">
      <c r="A7" s="44" t="s">
        <v>0</v>
      </c>
      <c r="B7" s="44" t="s">
        <v>75</v>
      </c>
      <c r="C7" s="44" t="s">
        <v>76</v>
      </c>
      <c r="D7" s="45" t="s">
        <v>77</v>
      </c>
      <c r="E7" s="44" t="s">
        <v>8</v>
      </c>
    </row>
    <row r="8" spans="1:5" s="6" customFormat="1" ht="41.25" customHeight="1">
      <c r="A8" s="46" t="s">
        <v>15</v>
      </c>
      <c r="B8" s="47"/>
      <c r="C8" s="48"/>
      <c r="D8" s="48"/>
      <c r="E8" s="42"/>
    </row>
    <row r="9" spans="1:5" s="6" customFormat="1" ht="52.5" customHeight="1">
      <c r="A9" s="46" t="s">
        <v>26</v>
      </c>
      <c r="B9" s="47"/>
      <c r="C9" s="49"/>
      <c r="D9" s="49"/>
      <c r="E9" s="38"/>
    </row>
    <row r="10" spans="1:5" s="5" customFormat="1" ht="67.5" customHeight="1">
      <c r="A10" s="20" t="s">
        <v>29</v>
      </c>
      <c r="B10" s="90"/>
      <c r="C10" s="91"/>
      <c r="D10" s="91"/>
      <c r="E10" s="16"/>
    </row>
    <row r="11" spans="1:5" s="5" customFormat="1" ht="41.25" customHeight="1">
      <c r="A11" s="20" t="s">
        <v>30</v>
      </c>
      <c r="B11" s="90"/>
      <c r="C11" s="91"/>
      <c r="D11" s="91"/>
      <c r="E11" s="16"/>
    </row>
    <row r="12" spans="1:5" s="5" customFormat="1" ht="41.25" customHeight="1">
      <c r="A12" s="20" t="s">
        <v>27</v>
      </c>
      <c r="B12" s="90"/>
      <c r="C12" s="91"/>
      <c r="D12" s="91"/>
      <c r="E12" s="16"/>
    </row>
    <row r="13" spans="1:5" s="5" customFormat="1" ht="41.25" customHeight="1">
      <c r="A13" s="20" t="s">
        <v>28</v>
      </c>
      <c r="B13" s="90"/>
      <c r="C13" s="91"/>
      <c r="D13" s="91"/>
      <c r="E13" s="16"/>
    </row>
    <row r="14" spans="1:5" s="5" customFormat="1" ht="41.25" customHeight="1">
      <c r="A14" s="20" t="s">
        <v>65</v>
      </c>
      <c r="B14" s="90"/>
      <c r="C14" s="91"/>
      <c r="D14" s="91"/>
      <c r="E14" s="16"/>
    </row>
    <row r="15" spans="1:5" s="5" customFormat="1" ht="35.25" customHeight="1">
      <c r="A15" s="33" t="s">
        <v>31</v>
      </c>
      <c r="B15" s="101">
        <f>SUM(B10:B14)</f>
        <v>0</v>
      </c>
      <c r="C15" s="101">
        <f>SUM(C10:C14)</f>
        <v>0</v>
      </c>
      <c r="D15" s="101">
        <f>SUM(D10:D14)</f>
        <v>0</v>
      </c>
      <c r="E15" s="34"/>
    </row>
    <row r="16" spans="1:5" s="5" customFormat="1" ht="59.25" customHeight="1">
      <c r="A16" s="33" t="s">
        <v>32</v>
      </c>
      <c r="B16" s="50"/>
      <c r="C16" s="51"/>
      <c r="D16" s="51"/>
      <c r="E16" s="34"/>
    </row>
    <row r="17" spans="1:5" s="5" customFormat="1" ht="41.25" customHeight="1">
      <c r="A17" s="15" t="s">
        <v>36</v>
      </c>
      <c r="B17" s="92"/>
      <c r="C17" s="93"/>
      <c r="D17" s="93"/>
      <c r="E17" s="25"/>
    </row>
    <row r="18" spans="1:5" s="5" customFormat="1" ht="41.25" customHeight="1">
      <c r="A18" s="15" t="s">
        <v>37</v>
      </c>
      <c r="B18" s="92"/>
      <c r="C18" s="93"/>
      <c r="D18" s="93"/>
      <c r="E18" s="25"/>
    </row>
    <row r="19" spans="1:5" s="5" customFormat="1" ht="41.25" customHeight="1">
      <c r="A19" s="15" t="s">
        <v>33</v>
      </c>
      <c r="B19" s="92"/>
      <c r="C19" s="93"/>
      <c r="D19" s="93"/>
      <c r="E19" s="25"/>
    </row>
    <row r="20" spans="1:5" s="5" customFormat="1" ht="42" customHeight="1">
      <c r="A20" s="5" t="s">
        <v>34</v>
      </c>
      <c r="B20" s="92"/>
      <c r="C20" s="93"/>
      <c r="D20" s="93"/>
      <c r="E20" s="16"/>
    </row>
    <row r="21" spans="1:5" s="5" customFormat="1" ht="41.25" customHeight="1">
      <c r="A21" s="33" t="s">
        <v>35</v>
      </c>
      <c r="B21" s="101">
        <f>SUM(B17:B20)</f>
        <v>0</v>
      </c>
      <c r="C21" s="101">
        <f>SUM(C17:C20)</f>
        <v>0</v>
      </c>
      <c r="D21" s="101">
        <f>SUM(D17:D20)</f>
        <v>0</v>
      </c>
      <c r="E21" s="34"/>
    </row>
    <row r="22" spans="1:5" s="5" customFormat="1" ht="51" customHeight="1">
      <c r="A22" s="46" t="s">
        <v>38</v>
      </c>
      <c r="B22" s="47"/>
      <c r="C22" s="49"/>
      <c r="D22" s="49"/>
      <c r="E22" s="38"/>
    </row>
    <row r="23" spans="1:5" s="5" customFormat="1" ht="42.75" customHeight="1">
      <c r="A23" s="20" t="s">
        <v>39</v>
      </c>
      <c r="B23" s="90"/>
      <c r="C23" s="94"/>
      <c r="D23" s="94"/>
      <c r="E23" s="17"/>
    </row>
    <row r="24" spans="1:5" s="5" customFormat="1" ht="41.25" customHeight="1">
      <c r="A24" s="20" t="s">
        <v>40</v>
      </c>
      <c r="B24" s="90"/>
      <c r="C24" s="94"/>
      <c r="D24" s="94"/>
      <c r="E24" s="17"/>
    </row>
    <row r="25" spans="1:5" s="5" customFormat="1" ht="41.25" customHeight="1">
      <c r="A25" s="13" t="s">
        <v>41</v>
      </c>
      <c r="B25" s="90"/>
      <c r="C25" s="94"/>
      <c r="D25" s="94"/>
      <c r="E25" s="18"/>
    </row>
    <row r="26" spans="1:5" s="5" customFormat="1" ht="41.25" customHeight="1">
      <c r="A26" s="35" t="s">
        <v>11</v>
      </c>
      <c r="B26" s="102">
        <f>SUM(B23:B25)</f>
        <v>0</v>
      </c>
      <c r="C26" s="103">
        <f>SUM(C23:C25)</f>
        <v>0</v>
      </c>
      <c r="D26" s="103">
        <f>SUM(D23:D25)</f>
        <v>0</v>
      </c>
      <c r="E26" s="36"/>
    </row>
    <row r="27" spans="1:5" s="6" customFormat="1" ht="56.25" customHeight="1">
      <c r="A27" s="46" t="s">
        <v>42</v>
      </c>
      <c r="B27" s="47"/>
      <c r="C27" s="49"/>
      <c r="D27" s="49"/>
      <c r="E27" s="38"/>
    </row>
    <row r="28" spans="1:5" s="5" customFormat="1" ht="42" customHeight="1">
      <c r="A28" s="21" t="s">
        <v>43</v>
      </c>
      <c r="B28" s="95"/>
      <c r="C28" s="96"/>
      <c r="D28" s="96"/>
      <c r="E28" s="19"/>
    </row>
    <row r="29" spans="1:5" s="5" customFormat="1" ht="51" customHeight="1">
      <c r="A29" s="21" t="s">
        <v>44</v>
      </c>
      <c r="B29" s="95"/>
      <c r="C29" s="96"/>
      <c r="D29" s="96"/>
      <c r="E29" s="19"/>
    </row>
    <row r="30" spans="1:5" s="5" customFormat="1" ht="41.25" customHeight="1">
      <c r="A30" s="21" t="s">
        <v>45</v>
      </c>
      <c r="B30" s="95"/>
      <c r="C30" s="96"/>
      <c r="D30" s="96"/>
      <c r="E30" s="19"/>
    </row>
    <row r="31" spans="1:5" s="6" customFormat="1" ht="42.75" customHeight="1">
      <c r="A31" s="37" t="s">
        <v>12</v>
      </c>
      <c r="B31" s="101">
        <f>SUM(B28:B30)</f>
        <v>0</v>
      </c>
      <c r="C31" s="101">
        <f>SUM(C28:C30)</f>
        <v>0</v>
      </c>
      <c r="D31" s="101">
        <f>SUM(D28:D30)</f>
        <v>0</v>
      </c>
      <c r="E31" s="38"/>
    </row>
    <row r="32" spans="1:5" s="6" customFormat="1" ht="51" customHeight="1">
      <c r="A32" s="46" t="s">
        <v>46</v>
      </c>
      <c r="B32" s="53"/>
      <c r="C32" s="54"/>
      <c r="D32" s="54"/>
      <c r="E32" s="55"/>
    </row>
    <row r="33" spans="1:5" s="6" customFormat="1" ht="69.75" customHeight="1">
      <c r="A33" s="20" t="s">
        <v>24</v>
      </c>
      <c r="B33" s="95"/>
      <c r="C33" s="97"/>
      <c r="D33" s="97"/>
      <c r="E33" s="19"/>
    </row>
    <row r="34" spans="1:5" s="6" customFormat="1" ht="51" customHeight="1">
      <c r="A34" s="20" t="s">
        <v>18</v>
      </c>
      <c r="B34" s="95"/>
      <c r="C34" s="97"/>
      <c r="D34" s="97"/>
      <c r="E34" s="27"/>
    </row>
    <row r="35" spans="1:5" s="6" customFormat="1" ht="43.5" customHeight="1">
      <c r="A35" s="37" t="s">
        <v>13</v>
      </c>
      <c r="B35" s="101">
        <f>SUM(B33:B34)</f>
        <v>0</v>
      </c>
      <c r="C35" s="101">
        <f>SUM(C33:C34)</f>
        <v>0</v>
      </c>
      <c r="D35" s="101">
        <f>SUM(D33:D34)</f>
        <v>0</v>
      </c>
      <c r="E35" s="40"/>
    </row>
    <row r="36" spans="1:5" s="6" customFormat="1" ht="51" customHeight="1">
      <c r="A36" s="37" t="s">
        <v>47</v>
      </c>
      <c r="B36" s="39"/>
      <c r="C36" s="39"/>
      <c r="D36" s="39"/>
      <c r="E36" s="40"/>
    </row>
    <row r="37" spans="1:5" s="6" customFormat="1" ht="51" customHeight="1">
      <c r="A37" s="41" t="s">
        <v>48</v>
      </c>
      <c r="B37" s="98"/>
      <c r="C37" s="98"/>
      <c r="D37" s="98"/>
      <c r="E37" s="27"/>
    </row>
    <row r="38" spans="1:5" s="6" customFormat="1" ht="51" customHeight="1">
      <c r="A38" s="41" t="s">
        <v>49</v>
      </c>
      <c r="B38" s="98"/>
      <c r="C38" s="98"/>
      <c r="D38" s="98"/>
      <c r="E38" s="27"/>
    </row>
    <row r="39" spans="1:5" s="6" customFormat="1" ht="40.5" customHeight="1">
      <c r="A39" s="37" t="s">
        <v>19</v>
      </c>
      <c r="B39" s="101">
        <f>SUM(B37:B38)</f>
        <v>0</v>
      </c>
      <c r="C39" s="101">
        <f>SUM(C37:C38)</f>
        <v>0</v>
      </c>
      <c r="D39" s="101">
        <f>SUM(D37:D38)</f>
        <v>0</v>
      </c>
      <c r="E39" s="40"/>
    </row>
    <row r="40" spans="1:5" s="6" customFormat="1" ht="96" customHeight="1">
      <c r="A40" s="80" t="s">
        <v>87</v>
      </c>
      <c r="B40" s="66"/>
      <c r="C40" s="66"/>
      <c r="D40" s="66"/>
      <c r="E40" s="40"/>
    </row>
    <row r="41" spans="1:5" s="6" customFormat="1" ht="40.5" customHeight="1">
      <c r="A41" s="23" t="s">
        <v>50</v>
      </c>
      <c r="B41" s="99"/>
      <c r="C41" s="99"/>
      <c r="D41" s="99"/>
      <c r="E41" s="27"/>
    </row>
    <row r="42" spans="1:5" s="6" customFormat="1" ht="40.5" customHeight="1">
      <c r="A42" s="81" t="s">
        <v>51</v>
      </c>
      <c r="B42" s="99"/>
      <c r="C42" s="99"/>
      <c r="D42" s="99"/>
      <c r="E42" s="27"/>
    </row>
    <row r="43" spans="1:5" s="6" customFormat="1" ht="40.5" customHeight="1">
      <c r="A43" s="81" t="s">
        <v>52</v>
      </c>
      <c r="B43" s="99"/>
      <c r="C43" s="99"/>
      <c r="D43" s="99"/>
      <c r="E43" s="27"/>
    </row>
    <row r="44" spans="1:5" s="6" customFormat="1" ht="40.5" customHeight="1">
      <c r="A44" s="81" t="s">
        <v>64</v>
      </c>
      <c r="B44" s="99"/>
      <c r="C44" s="99"/>
      <c r="D44" s="99"/>
      <c r="E44" s="27"/>
    </row>
    <row r="45" spans="1:5" s="6" customFormat="1" ht="40.5" customHeight="1">
      <c r="A45" s="37" t="s">
        <v>53</v>
      </c>
      <c r="B45" s="101">
        <f>SUM(B41:B44)</f>
        <v>0</v>
      </c>
      <c r="C45" s="101">
        <f>SUM(C41:C44)</f>
        <v>0</v>
      </c>
      <c r="D45" s="101">
        <f>SUM(D41:D44)</f>
        <v>0</v>
      </c>
      <c r="E45" s="40"/>
    </row>
    <row r="46" spans="1:5" s="6" customFormat="1" ht="57.75" customHeight="1">
      <c r="A46" s="86" t="s">
        <v>66</v>
      </c>
      <c r="B46" s="66"/>
      <c r="C46" s="66"/>
      <c r="D46" s="66"/>
      <c r="E46" s="40"/>
    </row>
    <row r="47" spans="1:5" s="6" customFormat="1" ht="40.5" customHeight="1">
      <c r="A47" s="87" t="s">
        <v>54</v>
      </c>
      <c r="B47" s="99"/>
      <c r="C47" s="99"/>
      <c r="D47" s="99"/>
      <c r="E47" s="27"/>
    </row>
    <row r="48" spans="1:5" s="6" customFormat="1" ht="40.5" customHeight="1">
      <c r="A48" s="87" t="s">
        <v>55</v>
      </c>
      <c r="B48" s="99"/>
      <c r="C48" s="99"/>
      <c r="D48" s="99"/>
      <c r="E48" s="27"/>
    </row>
    <row r="49" spans="1:5" s="6" customFormat="1" ht="40.5" customHeight="1">
      <c r="A49" s="37" t="s">
        <v>56</v>
      </c>
      <c r="B49" s="101">
        <f>SUM(B47:B48)</f>
        <v>0</v>
      </c>
      <c r="C49" s="101">
        <f>SUM(C47:C48)</f>
        <v>0</v>
      </c>
      <c r="D49" s="101">
        <f>SUM(D47:D48)</f>
        <v>0</v>
      </c>
      <c r="E49" s="40"/>
    </row>
    <row r="50" spans="1:5" s="6" customFormat="1" ht="40.5" customHeight="1">
      <c r="A50" s="82" t="s">
        <v>67</v>
      </c>
      <c r="B50" s="66"/>
      <c r="C50" s="66"/>
      <c r="D50" s="66"/>
      <c r="E50" s="40"/>
    </row>
    <row r="51" spans="1:5" s="6" customFormat="1" ht="40.5" customHeight="1">
      <c r="A51" s="81" t="s">
        <v>58</v>
      </c>
      <c r="B51" s="99"/>
      <c r="C51" s="99"/>
      <c r="D51" s="99"/>
      <c r="E51" s="27"/>
    </row>
    <row r="52" spans="1:5" s="6" customFormat="1" ht="40.5" customHeight="1">
      <c r="A52" s="81" t="s">
        <v>59</v>
      </c>
      <c r="B52" s="99"/>
      <c r="C52" s="99"/>
      <c r="D52" s="99"/>
      <c r="E52" s="27"/>
    </row>
    <row r="53" spans="1:5" s="6" customFormat="1" ht="40.5" customHeight="1">
      <c r="A53" s="37" t="s">
        <v>57</v>
      </c>
      <c r="B53" s="101">
        <f>SUM(B51:B52)</f>
        <v>0</v>
      </c>
      <c r="C53" s="101">
        <f>SUM(C51:C52)</f>
        <v>0</v>
      </c>
      <c r="D53" s="101">
        <f>SUM(D51:D52)</f>
        <v>0</v>
      </c>
      <c r="E53" s="40"/>
    </row>
    <row r="54" spans="1:5" s="6" customFormat="1" ht="50.25" customHeight="1">
      <c r="A54" s="83" t="s">
        <v>68</v>
      </c>
      <c r="B54" s="66"/>
      <c r="C54" s="66"/>
      <c r="D54" s="66"/>
      <c r="E54" s="40"/>
    </row>
    <row r="55" spans="1:5" s="6" customFormat="1" ht="40.5" customHeight="1">
      <c r="A55" s="81" t="s">
        <v>60</v>
      </c>
      <c r="B55" s="99"/>
      <c r="C55" s="99"/>
      <c r="D55" s="99"/>
      <c r="E55" s="27"/>
    </row>
    <row r="56" spans="1:5" s="6" customFormat="1" ht="40.5" customHeight="1">
      <c r="A56" s="81" t="s">
        <v>61</v>
      </c>
      <c r="B56" s="99"/>
      <c r="C56" s="99"/>
      <c r="D56" s="99"/>
      <c r="E56" s="27"/>
    </row>
    <row r="57" spans="1:5" s="6" customFormat="1" ht="40.5" customHeight="1">
      <c r="A57" s="37" t="s">
        <v>62</v>
      </c>
      <c r="B57" s="101">
        <f>SUM(B55:B56)</f>
        <v>0</v>
      </c>
      <c r="C57" s="101">
        <f>SUM(C55:C56)</f>
        <v>0</v>
      </c>
      <c r="D57" s="101">
        <f>SUM(D55:D56)</f>
        <v>0</v>
      </c>
      <c r="E57" s="40"/>
    </row>
    <row r="58" spans="1:5" s="6" customFormat="1" ht="51" customHeight="1">
      <c r="A58" s="84" t="s">
        <v>69</v>
      </c>
      <c r="B58" s="66"/>
      <c r="C58" s="66"/>
      <c r="D58" s="66"/>
      <c r="E58" s="40"/>
    </row>
    <row r="59" spans="1:5" s="6" customFormat="1" ht="51" customHeight="1">
      <c r="A59" s="85" t="s">
        <v>70</v>
      </c>
      <c r="B59" s="99"/>
      <c r="C59" s="99"/>
      <c r="D59" s="99"/>
      <c r="E59" s="27"/>
    </row>
    <row r="60" spans="1:5" s="6" customFormat="1" ht="40.5" customHeight="1">
      <c r="A60" s="81" t="s">
        <v>71</v>
      </c>
      <c r="B60" s="99"/>
      <c r="C60" s="99"/>
      <c r="D60" s="99"/>
      <c r="E60" s="27"/>
    </row>
    <row r="61" spans="1:5" s="6" customFormat="1" ht="40.5" customHeight="1">
      <c r="A61" s="37" t="s">
        <v>63</v>
      </c>
      <c r="B61" s="101">
        <f>SUM(B59:B60)</f>
        <v>0</v>
      </c>
      <c r="C61" s="101">
        <f>SUM(C59:C60)</f>
        <v>0</v>
      </c>
      <c r="D61" s="101">
        <f>SUM(D59:D60)</f>
        <v>0</v>
      </c>
      <c r="E61" s="40"/>
    </row>
    <row r="62" spans="1:5" s="6" customFormat="1" ht="40.5" customHeight="1">
      <c r="A62" s="37" t="s">
        <v>78</v>
      </c>
      <c r="B62" s="101"/>
      <c r="C62" s="101"/>
      <c r="D62" s="101"/>
      <c r="E62" s="40"/>
    </row>
    <row r="63" spans="1:5" s="6" customFormat="1" ht="40.5" customHeight="1">
      <c r="A63" s="81" t="s">
        <v>79</v>
      </c>
      <c r="B63" s="108"/>
      <c r="C63" s="108"/>
      <c r="D63" s="108"/>
      <c r="E63" s="27"/>
    </row>
    <row r="64" spans="1:5" s="6" customFormat="1" ht="40.5" customHeight="1">
      <c r="A64" s="81" t="s">
        <v>88</v>
      </c>
      <c r="B64" s="108"/>
      <c r="C64" s="108"/>
      <c r="D64" s="108"/>
      <c r="E64" s="27"/>
    </row>
    <row r="65" spans="1:5" s="6" customFormat="1" ht="40.5" customHeight="1">
      <c r="A65" s="37" t="s">
        <v>72</v>
      </c>
      <c r="B65" s="101">
        <f>SUM(B63:B64)</f>
        <v>0</v>
      </c>
      <c r="C65" s="101">
        <f>SUM(C63:C64)</f>
        <v>0</v>
      </c>
      <c r="D65" s="101">
        <f>SUM(D63:D64)</f>
        <v>0</v>
      </c>
      <c r="E65" s="40"/>
    </row>
    <row r="66" spans="1:5" s="5" customFormat="1" ht="64.5" customHeight="1">
      <c r="A66" s="46" t="s">
        <v>17</v>
      </c>
      <c r="B66" s="53"/>
      <c r="C66" s="56"/>
      <c r="D66" s="56"/>
      <c r="E66" s="55"/>
    </row>
    <row r="67" spans="1:5" s="5" customFormat="1" ht="75.75" customHeight="1">
      <c r="A67" s="46" t="s">
        <v>80</v>
      </c>
      <c r="B67" s="57"/>
      <c r="C67" s="56"/>
      <c r="D67" s="56"/>
      <c r="E67" s="55"/>
    </row>
    <row r="68" spans="1:5" s="5" customFormat="1" ht="41.25" customHeight="1">
      <c r="A68" s="21" t="s">
        <v>81</v>
      </c>
      <c r="B68" s="95"/>
      <c r="C68" s="96"/>
      <c r="D68" s="96"/>
      <c r="E68" s="19"/>
    </row>
    <row r="69" spans="1:5" s="5" customFormat="1" ht="48" customHeight="1">
      <c r="A69" s="21" t="s">
        <v>82</v>
      </c>
      <c r="B69" s="95"/>
      <c r="C69" s="96"/>
      <c r="D69" s="96"/>
      <c r="E69" s="79"/>
    </row>
    <row r="70" spans="1:5" s="6" customFormat="1" ht="60.75" customHeight="1">
      <c r="A70" s="22" t="s">
        <v>83</v>
      </c>
      <c r="B70" s="93"/>
      <c r="C70" s="100"/>
      <c r="D70" s="100"/>
      <c r="E70" s="19"/>
    </row>
    <row r="71" spans="1:5" s="6" customFormat="1" ht="35.25" customHeight="1">
      <c r="A71" s="37" t="s">
        <v>84</v>
      </c>
      <c r="B71" s="101">
        <f>SUM(B68:B70)</f>
        <v>0</v>
      </c>
      <c r="C71" s="101">
        <f>SUM(C68:C70)</f>
        <v>0</v>
      </c>
      <c r="D71" s="101">
        <f>SUM(D68:D70)</f>
        <v>0</v>
      </c>
      <c r="E71" s="64" t="s">
        <v>20</v>
      </c>
    </row>
    <row r="72" spans="1:5" s="6" customFormat="1" ht="36.75" customHeight="1">
      <c r="A72" s="37" t="s">
        <v>85</v>
      </c>
      <c r="B72" s="104">
        <f>SUM(B15+B21+B26+B31+B35+B39+B45+B49+B53+B57+B61+B65+B71)</f>
        <v>0</v>
      </c>
      <c r="C72" s="104">
        <f>SUM(C15+C21+C26+C31+C35+C39+C45+C49+C53+C57+C61+C65+C71)</f>
        <v>0</v>
      </c>
      <c r="D72" s="104">
        <f>SUM(D15+D21+D26+D31+D35+D39+D45+D49+D53+D57+D61+D65+D71)</f>
        <v>0</v>
      </c>
      <c r="E72" s="65" t="e">
        <f>C72/B72</f>
        <v>#DIV/0!</v>
      </c>
    </row>
    <row r="73" spans="1:5" s="6" customFormat="1" ht="41.25" customHeight="1">
      <c r="A73" s="23"/>
      <c r="B73" s="30"/>
      <c r="C73" s="29"/>
      <c r="D73" s="29"/>
      <c r="E73" s="24"/>
    </row>
    <row r="74" spans="1:5" s="6" customFormat="1" ht="41.25" customHeight="1">
      <c r="A74" s="58" t="s">
        <v>86</v>
      </c>
      <c r="B74" s="52" t="s">
        <v>2</v>
      </c>
      <c r="C74" s="29"/>
      <c r="D74" s="29"/>
      <c r="E74" s="24"/>
    </row>
    <row r="75" spans="1:5" s="6" customFormat="1" ht="41.25" customHeight="1">
      <c r="A75" s="59" t="s">
        <v>3</v>
      </c>
      <c r="B75" s="105">
        <f>D72</f>
        <v>0</v>
      </c>
      <c r="C75" s="29"/>
      <c r="D75" s="29"/>
      <c r="E75" s="24"/>
    </row>
    <row r="76" spans="1:5" s="6" customFormat="1" ht="41.25" customHeight="1">
      <c r="A76" s="59" t="s">
        <v>4</v>
      </c>
      <c r="B76" s="105"/>
      <c r="C76" s="29"/>
      <c r="D76" s="29"/>
      <c r="E76" s="24"/>
    </row>
    <row r="77" spans="1:5" s="6" customFormat="1" ht="41.25" customHeight="1">
      <c r="A77" s="59" t="s">
        <v>5</v>
      </c>
      <c r="B77" s="104"/>
      <c r="C77" s="29"/>
      <c r="D77" s="29"/>
      <c r="E77" s="24"/>
    </row>
    <row r="78" spans="1:5" s="5" customFormat="1" ht="41.25" customHeight="1">
      <c r="A78" s="59" t="s">
        <v>7</v>
      </c>
      <c r="B78" s="106"/>
      <c r="C78" s="14"/>
      <c r="D78" s="14"/>
      <c r="E78" s="31"/>
    </row>
    <row r="79" spans="1:5" s="5" customFormat="1" ht="41.25" customHeight="1">
      <c r="A79" s="60" t="s">
        <v>6</v>
      </c>
      <c r="B79" s="106">
        <f>SUM(B75:B78)</f>
        <v>0</v>
      </c>
      <c r="C79" s="63"/>
      <c r="D79" s="63"/>
      <c r="E79" s="63"/>
    </row>
    <row r="80" spans="1:5" s="5" customFormat="1" ht="41.25" customHeight="1">
      <c r="A80" s="61" t="s">
        <v>10</v>
      </c>
      <c r="B80" s="107">
        <f>B79+C72</f>
        <v>0</v>
      </c>
      <c r="C80" s="28"/>
      <c r="D80" s="28"/>
      <c r="E80" s="28"/>
    </row>
    <row r="81" spans="1:2" s="5" customFormat="1" ht="12.75">
      <c r="A81" s="7"/>
      <c r="B81" s="7"/>
    </row>
    <row r="82" spans="1:2" s="5" customFormat="1" ht="12.75">
      <c r="A82" s="7"/>
      <c r="B82" s="7"/>
    </row>
    <row r="83" spans="1:2" s="5" customFormat="1" ht="12.75">
      <c r="A83" s="7"/>
      <c r="B83" s="7"/>
    </row>
    <row r="84" s="5" customFormat="1" ht="12.75">
      <c r="B84" s="7"/>
    </row>
    <row r="85" spans="1:5" s="5" customFormat="1" ht="15" customHeight="1">
      <c r="A85" s="7"/>
      <c r="B85"/>
      <c r="C85" s="67"/>
      <c r="D85" s="68"/>
      <c r="E85" s="68"/>
    </row>
    <row r="86" spans="1:5" s="6" customFormat="1" ht="16.5" customHeight="1">
      <c r="A86" s="7"/>
      <c r="B86"/>
      <c r="C86" s="69"/>
      <c r="D86" s="110" t="s">
        <v>21</v>
      </c>
      <c r="E86" s="110"/>
    </row>
    <row r="87" spans="1:5" ht="12.75">
      <c r="A87" s="7"/>
      <c r="B87"/>
      <c r="C87" s="69"/>
      <c r="D87" s="70"/>
      <c r="E87" s="71"/>
    </row>
    <row r="88" spans="1:5" s="5" customFormat="1" ht="12.75">
      <c r="A88" s="7"/>
      <c r="B88" s="72"/>
      <c r="C88" s="73"/>
      <c r="D88" s="73"/>
      <c r="E88" s="73"/>
    </row>
    <row r="89" spans="1:5" s="5" customFormat="1" ht="39" customHeight="1">
      <c r="A89" s="7"/>
      <c r="B89" s="74" t="s">
        <v>22</v>
      </c>
      <c r="D89" s="68"/>
      <c r="E89" s="68"/>
    </row>
    <row r="90" spans="1:5" s="5" customFormat="1" ht="15">
      <c r="A90" s="7"/>
      <c r="B90" s="75"/>
      <c r="C90" s="76"/>
      <c r="D90" s="111" t="s">
        <v>23</v>
      </c>
      <c r="E90" s="111"/>
    </row>
    <row r="91" spans="1:5" s="5" customFormat="1" ht="14.25">
      <c r="A91" s="9"/>
      <c r="B91" s="76"/>
      <c r="C91" s="73"/>
      <c r="D91" s="73"/>
      <c r="E91" s="73"/>
    </row>
    <row r="92" spans="1:5" s="6" customFormat="1" ht="38.25" customHeight="1">
      <c r="A92" s="77" t="s">
        <v>25</v>
      </c>
      <c r="B92" s="77"/>
      <c r="C92" s="78"/>
      <c r="D92" s="78"/>
      <c r="E92" s="78"/>
    </row>
    <row r="93" spans="2:4" s="5" customFormat="1" ht="12.75">
      <c r="B93" s="1"/>
      <c r="C93" s="8"/>
      <c r="D93" s="8"/>
    </row>
    <row r="94" spans="2:4" s="5" customFormat="1" ht="12.75">
      <c r="B94" s="1"/>
      <c r="C94" s="8"/>
      <c r="D94" s="8"/>
    </row>
    <row r="95" spans="1:5" s="6" customFormat="1" ht="38.25" customHeight="1">
      <c r="A95" s="1"/>
      <c r="B95" s="1"/>
      <c r="C95" s="8"/>
      <c r="D95" s="8"/>
      <c r="E95" s="5"/>
    </row>
    <row r="96" spans="1:4" s="5" customFormat="1" ht="12.75">
      <c r="A96" s="1"/>
      <c r="B96" s="1"/>
      <c r="C96" s="8"/>
      <c r="D96" s="8"/>
    </row>
    <row r="97" spans="1:2" s="5" customFormat="1" ht="12.75">
      <c r="A97" s="1"/>
      <c r="B97" s="1"/>
    </row>
    <row r="98" spans="1:2" s="5" customFormat="1" ht="12.75">
      <c r="A98" s="1"/>
      <c r="B98" s="1"/>
    </row>
    <row r="99" spans="1:5" s="5" customFormat="1" ht="12.75">
      <c r="A99" s="1"/>
      <c r="B99" s="1"/>
      <c r="C99" s="4"/>
      <c r="D99" s="4"/>
      <c r="E99"/>
    </row>
    <row r="100" spans="1:5" s="5" customFormat="1" ht="12.75">
      <c r="A100" s="1"/>
      <c r="B100" s="1"/>
      <c r="C100" s="4"/>
      <c r="D100" s="4"/>
      <c r="E100"/>
    </row>
    <row r="101" spans="1:5" s="5" customFormat="1" ht="12.75">
      <c r="A101" s="1"/>
      <c r="B101" s="1"/>
      <c r="C101" s="4"/>
      <c r="D101" s="4"/>
      <c r="E101"/>
    </row>
    <row r="102" spans="1:5" s="5" customFormat="1" ht="12.75">
      <c r="A102" s="1"/>
      <c r="B102" s="1"/>
      <c r="C102" s="4"/>
      <c r="D102" s="4"/>
      <c r="E102"/>
    </row>
    <row r="103" spans="1:5" s="5" customFormat="1" ht="12.75">
      <c r="A103" s="1"/>
      <c r="B103" s="1"/>
      <c r="C103" s="4"/>
      <c r="D103" s="4"/>
      <c r="E103"/>
    </row>
    <row r="104" spans="1:5" s="5" customFormat="1" ht="12.75">
      <c r="A104" s="1"/>
      <c r="B104" s="1"/>
      <c r="C104" s="4"/>
      <c r="D104" s="4"/>
      <c r="E104"/>
    </row>
    <row r="105" spans="1:5" s="5" customFormat="1" ht="12.75">
      <c r="A105" s="1"/>
      <c r="B105" s="1"/>
      <c r="C105" s="4"/>
      <c r="D105" s="4"/>
      <c r="E105"/>
    </row>
    <row r="106" spans="3:4" ht="12.75">
      <c r="C106" s="4"/>
      <c r="D106" s="4"/>
    </row>
    <row r="107" spans="3:4" ht="12.75">
      <c r="C107" s="4"/>
      <c r="D107" s="4"/>
    </row>
    <row r="108" spans="3:4" ht="12.75">
      <c r="C108" s="4"/>
      <c r="D108" s="4"/>
    </row>
    <row r="109" spans="3:4" ht="12.75"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 s="4"/>
      <c r="D112" s="4"/>
    </row>
    <row r="113" spans="3:4" ht="12.75">
      <c r="C113" s="4"/>
      <c r="D113" s="4"/>
    </row>
    <row r="114" spans="3:4" ht="12.75">
      <c r="C114" s="4"/>
      <c r="D114" s="4"/>
    </row>
    <row r="115" spans="3:4" ht="12.75">
      <c r="C115" s="4"/>
      <c r="D115" s="4"/>
    </row>
    <row r="116" spans="3:4" ht="12.75">
      <c r="C116" s="4"/>
      <c r="D116" s="4"/>
    </row>
    <row r="117" spans="3:4" ht="12.75">
      <c r="C117" s="4"/>
      <c r="D117" s="4"/>
    </row>
    <row r="118" spans="3:4" ht="12.75">
      <c r="C118" s="4"/>
      <c r="D118" s="4"/>
    </row>
    <row r="119" spans="3:4" ht="12.75">
      <c r="C119" s="4"/>
      <c r="D119" s="4"/>
    </row>
    <row r="120" spans="3:4" ht="12.75">
      <c r="C120" s="4"/>
      <c r="D120" s="4"/>
    </row>
    <row r="121" spans="3:4" ht="12.75">
      <c r="C121" s="4"/>
      <c r="D121" s="4"/>
    </row>
    <row r="122" spans="3:4" ht="12.75">
      <c r="C122" s="4"/>
      <c r="D122" s="4"/>
    </row>
    <row r="123" spans="3:4" ht="12.75">
      <c r="C123" s="4"/>
      <c r="D123" s="4"/>
    </row>
    <row r="124" spans="3:4" ht="12.75">
      <c r="C124" s="4"/>
      <c r="D124" s="4"/>
    </row>
    <row r="125" spans="3:4" ht="12.75">
      <c r="C125" s="4"/>
      <c r="D125" s="4"/>
    </row>
    <row r="126" spans="3:4" ht="12.75">
      <c r="C126" s="4"/>
      <c r="D126" s="4"/>
    </row>
    <row r="127" spans="2:4" ht="12.75">
      <c r="B127"/>
      <c r="C127" s="4"/>
      <c r="D127" s="4"/>
    </row>
    <row r="128" spans="2:4" ht="12.75">
      <c r="B128"/>
      <c r="C128" s="4"/>
      <c r="D128" s="4"/>
    </row>
    <row r="129" spans="1:4" ht="12.75">
      <c r="A129"/>
      <c r="C129" s="4"/>
      <c r="D129" s="4"/>
    </row>
    <row r="130" spans="1:4" ht="12.75">
      <c r="A130"/>
      <c r="C130" s="4"/>
      <c r="D130" s="4"/>
    </row>
    <row r="131" spans="3:4" ht="12.75">
      <c r="C131" s="4"/>
      <c r="D131" s="4"/>
    </row>
    <row r="132" spans="3:4" ht="12.75">
      <c r="C132" s="4"/>
      <c r="D132" s="4"/>
    </row>
    <row r="133" spans="3:4" ht="12.75">
      <c r="C133"/>
      <c r="D133"/>
    </row>
    <row r="134" spans="3:4" ht="12.75">
      <c r="C134"/>
      <c r="D134"/>
    </row>
  </sheetData>
  <sheetProtection/>
  <mergeCells count="6">
    <mergeCell ref="A3:E3"/>
    <mergeCell ref="D86:E86"/>
    <mergeCell ref="D90:E90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ignoredErrors>
    <ignoredError sqref="E7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MarijaT</cp:lastModifiedBy>
  <cp:lastPrinted>2022-10-24T05:27:42Z</cp:lastPrinted>
  <dcterms:created xsi:type="dcterms:W3CDTF">2013-01-21T15:30:15Z</dcterms:created>
  <dcterms:modified xsi:type="dcterms:W3CDTF">2023-01-02T06:31:00Z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