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adGospić\Desktop\POTPORA GOSPODARSTVU\"/>
    </mc:Choice>
  </mc:AlternateContent>
  <bookViews>
    <workbookView xWindow="0" yWindow="0" windowWidth="20490" windowHeight="715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D47" i="1" l="1"/>
</calcChain>
</file>

<file path=xl/sharedStrings.xml><?xml version="1.0" encoding="utf-8"?>
<sst xmlns="http://schemas.openxmlformats.org/spreadsheetml/2006/main" count="102" uniqueCount="102">
  <si>
    <t>red.br.</t>
  </si>
  <si>
    <t>NAZIV POSLOVNOG SUBJEKTA</t>
  </si>
  <si>
    <t>OIB</t>
  </si>
  <si>
    <t>IZNOS</t>
  </si>
  <si>
    <t>1.</t>
  </si>
  <si>
    <t>MARTIN d.o.o.</t>
  </si>
  <si>
    <t>2.</t>
  </si>
  <si>
    <t>KUNDRE d.o.o.</t>
  </si>
  <si>
    <t>03411129822</t>
  </si>
  <si>
    <t>3.</t>
  </si>
  <si>
    <t>AMD d.o.o.</t>
  </si>
  <si>
    <t>4.</t>
  </si>
  <si>
    <t>5.</t>
  </si>
  <si>
    <t>6.</t>
  </si>
  <si>
    <t>KRPAN d.o.o.</t>
  </si>
  <si>
    <t>7.</t>
  </si>
  <si>
    <t>HOTEL STARA LIKA G.P.V.-HL d.o.o.</t>
  </si>
  <si>
    <t>8.</t>
  </si>
  <si>
    <t>LIKA TRAVEL d.o.o.</t>
  </si>
  <si>
    <t>03770130485</t>
  </si>
  <si>
    <t>9.</t>
  </si>
  <si>
    <t>UGOSTITELJSKI OBRT "KOD TADIJE"</t>
  </si>
  <si>
    <t>OBRT ZA UGOSTITELJSTVO "STARA DAMA"</t>
  </si>
  <si>
    <t>UGOSTITELJSKO-TRGOVAČKI OBRT "PAVIČIĆ"</t>
  </si>
  <si>
    <t>10.</t>
  </si>
  <si>
    <t>GM GOSPIĆ d.o.o. Cafe bar "Amadeus"</t>
  </si>
  <si>
    <t>04179124635</t>
  </si>
  <si>
    <t>11.</t>
  </si>
  <si>
    <t>OBRT ZA UGOSTITELJSTVO "MIŠO"</t>
  </si>
  <si>
    <t>12.</t>
  </si>
  <si>
    <t>ASTECH j.d.o.o.</t>
  </si>
  <si>
    <t>13.</t>
  </si>
  <si>
    <t>UGOSTITELJSKI OBRT "SPECIJAL"</t>
  </si>
  <si>
    <t>14.</t>
  </si>
  <si>
    <t>OBRT ZA TURIZAM "LAUDON TRAVEL"</t>
  </si>
  <si>
    <t>15.</t>
  </si>
  <si>
    <t>OBRT ZA UGOSTITELJSTVO I POS. SAVJETOVANJE "DEGENIJA"</t>
  </si>
  <si>
    <t>16.</t>
  </si>
  <si>
    <t>UGOSTITELJSKI OBRT "EURO-CAFFE"</t>
  </si>
  <si>
    <t>17.</t>
  </si>
  <si>
    <t>MIRJANA j.d.o.o.</t>
  </si>
  <si>
    <t>18.</t>
  </si>
  <si>
    <t>NINAKOMERC d.o.o.</t>
  </si>
  <si>
    <t>05378178166</t>
  </si>
  <si>
    <t>19.</t>
  </si>
  <si>
    <t>UGOSTITELJSKI OBRT "MALO MISTO"</t>
  </si>
  <si>
    <t>20.</t>
  </si>
  <si>
    <t>O</t>
  </si>
  <si>
    <t>OBRT ZA UGOSTITELJSTVO "ŽUJA"</t>
  </si>
  <si>
    <t>08546460571</t>
  </si>
  <si>
    <t>21.</t>
  </si>
  <si>
    <t>UGOSTITELJSKI OBRT "BARBARA"</t>
  </si>
  <si>
    <t>22.</t>
  </si>
  <si>
    <t>OBRT ZA UGOSTITELJSTVO "LIKE"</t>
  </si>
  <si>
    <t>23.</t>
  </si>
  <si>
    <t>UGOSTITELJSKI OBRT "INDIA"</t>
  </si>
  <si>
    <t>24.</t>
  </si>
  <si>
    <t>MALI RAJ d.o.o.</t>
  </si>
  <si>
    <t>25.</t>
  </si>
  <si>
    <t>KAMARAD d.o.o.</t>
  </si>
  <si>
    <t>26.</t>
  </si>
  <si>
    <t>DJM d.o.o.</t>
  </si>
  <si>
    <t>27.</t>
  </si>
  <si>
    <t>BUBAS TRAINING SYSTEM j.d.o.o.</t>
  </si>
  <si>
    <t>28.</t>
  </si>
  <si>
    <t>ZELENGAJ d.o.o.</t>
  </si>
  <si>
    <t>29.</t>
  </si>
  <si>
    <t>UGOSTITELJSKI OBRT "ZLATNA POTKOVA"</t>
  </si>
  <si>
    <t>30.</t>
  </si>
  <si>
    <t>MALIST j.d.o.o.</t>
  </si>
  <si>
    <t>31.</t>
  </si>
  <si>
    <t>OBRT ZA UGOSTITELJSTVO "LILI"</t>
  </si>
  <si>
    <t>32.</t>
  </si>
  <si>
    <t>ELM d.o.o.</t>
  </si>
  <si>
    <t>33.</t>
  </si>
  <si>
    <t>OBRT ZA UGOSTITELJSTVO "ŠIKANO"</t>
  </si>
  <si>
    <t>34.</t>
  </si>
  <si>
    <t>OBRT ZA UGOSTITELJSTVO "ČOVIĆ"</t>
  </si>
  <si>
    <t>35.</t>
  </si>
  <si>
    <t>KOMPA-DC j.d.o.o.</t>
  </si>
  <si>
    <t>36.</t>
  </si>
  <si>
    <t>37.</t>
  </si>
  <si>
    <t>SAMO LAGANO j.d.o.o.</t>
  </si>
  <si>
    <t>38.</t>
  </si>
  <si>
    <t>MAKI j.d.o.o.</t>
  </si>
  <si>
    <t>39.</t>
  </si>
  <si>
    <t>OBRT ZA UGOSTITELJSTVO "CAPITANO"</t>
  </si>
  <si>
    <t>UGOSTITELJSKI OBRT "A-M"</t>
  </si>
  <si>
    <t>40.</t>
  </si>
  <si>
    <t>41.</t>
  </si>
  <si>
    <t>ŠUMARSKO-UGOSTITELJSKI OBRT "TONI"</t>
  </si>
  <si>
    <t>42.</t>
  </si>
  <si>
    <t>OBRT ZA UGOSTITELJSTVO "BONUS"</t>
  </si>
  <si>
    <t>08614224450</t>
  </si>
  <si>
    <t>43.</t>
  </si>
  <si>
    <t>UGOSTITELJSKI OBRT "WOLF"</t>
  </si>
  <si>
    <t>UKUPNO</t>
  </si>
  <si>
    <t>OBRT ZA UGOSTITELJSTVO I TRGOVINU "ZELENI VAL"</t>
  </si>
  <si>
    <t>44.</t>
  </si>
  <si>
    <t>45.</t>
  </si>
  <si>
    <t>GS ENIGMA j.d.o.o.</t>
  </si>
  <si>
    <t>GS FORUM j.d.o.o.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</si>
</sst>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2F2F2"/>
      </patternFill>
    </fill>
  </fills>
  <borders count="1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</cellStyleXfs>
  <cellXfs count="28">
    <xf numFmtId="0" fontId="0" fillId="0" borderId="0" xfId="0"/>
    <xf numFmtId="0" fontId="1" fillId="2" borderId="2" xfId="1" applyBorder="1"/>
    <xf numFmtId="0" fontId="1" fillId="2" borderId="3" xfId="1" applyBorder="1"/>
    <xf numFmtId="0" fontId="1" fillId="2" borderId="3" xfId="1" applyBorder="1" applyAlignment="1">
      <alignment horizontal="center"/>
    </xf>
    <xf numFmtId="0" fontId="1" fillId="2" borderId="4" xfId="1" applyBorder="1" applyAlignment="1">
      <alignment horizontal="center"/>
    </xf>
    <xf numFmtId="0" fontId="2" fillId="3" borderId="5" xfId="2" applyBorder="1"/>
    <xf numFmtId="0" fontId="2" fillId="3" borderId="6" xfId="2" applyBorder="1"/>
    <xf numFmtId="0" fontId="2" fillId="3" borderId="6" xfId="2" applyBorder="1" applyAlignment="1">
      <alignment horizontal="center"/>
    </xf>
    <xf numFmtId="4" fontId="2" fillId="3" borderId="7" xfId="2" applyNumberFormat="1" applyBorder="1"/>
    <xf numFmtId="0" fontId="2" fillId="3" borderId="8" xfId="2" applyBorder="1"/>
    <xf numFmtId="0" fontId="2" fillId="3" borderId="1" xfId="2" applyBorder="1"/>
    <xf numFmtId="49" fontId="2" fillId="3" borderId="1" xfId="2" applyNumberFormat="1" applyBorder="1" applyAlignment="1">
      <alignment horizontal="center"/>
    </xf>
    <xf numFmtId="4" fontId="2" fillId="3" borderId="9" xfId="2" applyNumberFormat="1" applyBorder="1"/>
    <xf numFmtId="0" fontId="2" fillId="3" borderId="1" xfId="2" applyBorder="1" applyAlignment="1">
      <alignment horizontal="center"/>
    </xf>
    <xf numFmtId="0" fontId="2" fillId="3" borderId="1" xfId="2" applyBorder="1" applyAlignment="1">
      <alignment wrapText="1"/>
    </xf>
    <xf numFmtId="0" fontId="2" fillId="3" borderId="10" xfId="2" applyBorder="1"/>
    <xf numFmtId="0" fontId="2" fillId="3" borderId="10" xfId="2" applyBorder="1" applyAlignment="1">
      <alignment horizontal="center"/>
    </xf>
    <xf numFmtId="4" fontId="2" fillId="3" borderId="11" xfId="2" applyNumberFormat="1" applyBorder="1"/>
    <xf numFmtId="0" fontId="3" fillId="3" borderId="12" xfId="2" applyFont="1" applyBorder="1"/>
    <xf numFmtId="0" fontId="2" fillId="3" borderId="12" xfId="2" applyBorder="1" applyAlignment="1">
      <alignment horizontal="center"/>
    </xf>
    <xf numFmtId="4" fontId="3" fillId="3" borderId="12" xfId="2" applyNumberFormat="1" applyFont="1" applyBorder="1"/>
    <xf numFmtId="0" fontId="2" fillId="3" borderId="2" xfId="2" applyBorder="1"/>
    <xf numFmtId="0" fontId="2" fillId="3" borderId="3" xfId="2" applyBorder="1" applyAlignment="1">
      <alignment wrapText="1"/>
    </xf>
    <xf numFmtId="0" fontId="2" fillId="3" borderId="3" xfId="2" applyBorder="1" applyAlignment="1">
      <alignment horizontal="center"/>
    </xf>
    <xf numFmtId="4" fontId="2" fillId="3" borderId="4" xfId="2" applyNumberFormat="1" applyBorder="1"/>
    <xf numFmtId="0" fontId="2" fillId="3" borderId="13" xfId="2" applyBorder="1"/>
    <xf numFmtId="0" fontId="2" fillId="3" borderId="13" xfId="2" applyBorder="1" applyAlignment="1">
      <alignment horizontal="center"/>
    </xf>
    <xf numFmtId="4" fontId="2" fillId="3" borderId="13" xfId="2" applyNumberFormat="1" applyBorder="1"/>
  </cellXfs>
  <cellStyles count="3">
    <cellStyle name="Izlaz" xfId="2" builtinId="21"/>
    <cellStyle name="Neutralno" xfId="1" builtinId="2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247650</xdr:colOff>
      <xdr:row>6</xdr:row>
      <xdr:rowOff>161925</xdr:rowOff>
    </xdr:from>
    <xdr:ext cx="184731" cy="264560"/>
    <xdr:sp macro="" textlink="">
      <xdr:nvSpPr>
        <xdr:cNvPr id="2" name="TekstniOkvir 1"/>
        <xdr:cNvSpPr txBox="1"/>
      </xdr:nvSpPr>
      <xdr:spPr>
        <a:xfrm>
          <a:off x="7277100" y="130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view="pageLayout" topLeftCell="A28" zoomScale="150" zoomScaleNormal="100" zoomScalePageLayoutView="150" workbookViewId="0">
      <selection activeCell="C6" sqref="C6"/>
    </sheetView>
  </sheetViews>
  <sheetFormatPr defaultRowHeight="15" x14ac:dyDescent="0.25"/>
  <cols>
    <col min="1" max="1" width="6.7109375" customWidth="1"/>
    <col min="2" max="2" width="40.42578125" customWidth="1"/>
    <col min="3" max="3" width="13.28515625" customWidth="1"/>
    <col min="4" max="4" width="26.7109375" customWidth="1"/>
    <col min="5" max="5" width="18.28515625" customWidth="1"/>
  </cols>
  <sheetData>
    <row r="1" spans="1:10" ht="15.75" thickBot="1" x14ac:dyDescent="0.3">
      <c r="A1" s="1" t="s">
        <v>0</v>
      </c>
      <c r="B1" s="2" t="s">
        <v>1</v>
      </c>
      <c r="C1" s="3" t="s">
        <v>2</v>
      </c>
      <c r="D1" s="4" t="s">
        <v>3</v>
      </c>
    </row>
    <row r="2" spans="1:10" x14ac:dyDescent="0.25">
      <c r="A2" s="5" t="s">
        <v>4</v>
      </c>
      <c r="B2" s="6" t="s">
        <v>5</v>
      </c>
      <c r="C2" s="7">
        <v>78698896122</v>
      </c>
      <c r="D2" s="8">
        <v>4000</v>
      </c>
    </row>
    <row r="3" spans="1:10" x14ac:dyDescent="0.25">
      <c r="A3" s="9" t="s">
        <v>6</v>
      </c>
      <c r="B3" s="10" t="s">
        <v>7</v>
      </c>
      <c r="C3" s="11" t="s">
        <v>8</v>
      </c>
      <c r="D3" s="12">
        <v>2000</v>
      </c>
    </row>
    <row r="4" spans="1:10" x14ac:dyDescent="0.25">
      <c r="A4" s="9" t="s">
        <v>9</v>
      </c>
      <c r="B4" s="10" t="s">
        <v>10</v>
      </c>
      <c r="C4" s="13">
        <v>58176437957</v>
      </c>
      <c r="D4" s="12">
        <v>8000</v>
      </c>
    </row>
    <row r="5" spans="1:10" x14ac:dyDescent="0.25">
      <c r="A5" s="9" t="s">
        <v>11</v>
      </c>
      <c r="B5" s="10" t="s">
        <v>23</v>
      </c>
      <c r="C5" s="13">
        <v>93430484912</v>
      </c>
      <c r="D5" s="12">
        <v>2000</v>
      </c>
    </row>
    <row r="6" spans="1:10" x14ac:dyDescent="0.25">
      <c r="A6" s="9" t="s">
        <v>12</v>
      </c>
      <c r="B6" s="10" t="s">
        <v>22</v>
      </c>
      <c r="C6" s="13">
        <v>71925512204</v>
      </c>
      <c r="D6" s="12">
        <v>2000</v>
      </c>
    </row>
    <row r="7" spans="1:10" x14ac:dyDescent="0.25">
      <c r="A7" s="9" t="s">
        <v>13</v>
      </c>
      <c r="B7" s="10" t="s">
        <v>14</v>
      </c>
      <c r="C7" s="13">
        <v>35502990461</v>
      </c>
      <c r="D7" s="12">
        <v>4000</v>
      </c>
    </row>
    <row r="8" spans="1:10" x14ac:dyDescent="0.25">
      <c r="A8" s="9" t="s">
        <v>15</v>
      </c>
      <c r="B8" s="10" t="s">
        <v>16</v>
      </c>
      <c r="C8" s="13">
        <v>77941161719</v>
      </c>
      <c r="D8" s="12">
        <v>8000</v>
      </c>
    </row>
    <row r="9" spans="1:10" x14ac:dyDescent="0.25">
      <c r="A9" s="9" t="s">
        <v>17</v>
      </c>
      <c r="B9" s="10" t="s">
        <v>18</v>
      </c>
      <c r="C9" s="11" t="s">
        <v>19</v>
      </c>
      <c r="D9" s="12">
        <v>2000</v>
      </c>
    </row>
    <row r="10" spans="1:10" x14ac:dyDescent="0.25">
      <c r="A10" s="9" t="s">
        <v>20</v>
      </c>
      <c r="B10" s="10" t="s">
        <v>21</v>
      </c>
      <c r="C10" s="13">
        <v>40869205045</v>
      </c>
      <c r="D10" s="12">
        <v>2000</v>
      </c>
      <c r="J10" t="s">
        <v>47</v>
      </c>
    </row>
    <row r="11" spans="1:10" x14ac:dyDescent="0.25">
      <c r="A11" s="9" t="s">
        <v>24</v>
      </c>
      <c r="B11" s="10" t="s">
        <v>25</v>
      </c>
      <c r="C11" s="11" t="s">
        <v>26</v>
      </c>
      <c r="D11" s="12">
        <v>2000</v>
      </c>
    </row>
    <row r="12" spans="1:10" x14ac:dyDescent="0.25">
      <c r="A12" s="9" t="s">
        <v>27</v>
      </c>
      <c r="B12" s="10" t="s">
        <v>28</v>
      </c>
      <c r="C12" s="13">
        <v>86889764595</v>
      </c>
      <c r="D12" s="12">
        <v>2000</v>
      </c>
    </row>
    <row r="13" spans="1:10" x14ac:dyDescent="0.25">
      <c r="A13" s="9" t="s">
        <v>29</v>
      </c>
      <c r="B13" s="10" t="s">
        <v>30</v>
      </c>
      <c r="C13" s="13">
        <v>89201951227</v>
      </c>
      <c r="D13" s="12">
        <v>4000</v>
      </c>
    </row>
    <row r="14" spans="1:10" x14ac:dyDescent="0.25">
      <c r="A14" s="9" t="s">
        <v>31</v>
      </c>
      <c r="B14" s="10" t="s">
        <v>32</v>
      </c>
      <c r="C14" s="13">
        <v>23642170529</v>
      </c>
      <c r="D14" s="12">
        <v>2000</v>
      </c>
    </row>
    <row r="15" spans="1:10" x14ac:dyDescent="0.25">
      <c r="A15" s="9" t="s">
        <v>33</v>
      </c>
      <c r="B15" s="10" t="s">
        <v>34</v>
      </c>
      <c r="C15" s="13">
        <v>73807422163</v>
      </c>
      <c r="D15" s="12">
        <v>2000</v>
      </c>
    </row>
    <row r="16" spans="1:10" ht="30" x14ac:dyDescent="0.25">
      <c r="A16" s="9" t="s">
        <v>35</v>
      </c>
      <c r="B16" s="14" t="s">
        <v>36</v>
      </c>
      <c r="C16" s="13">
        <v>61557198490</v>
      </c>
      <c r="D16" s="12">
        <v>2000</v>
      </c>
    </row>
    <row r="17" spans="1:4" x14ac:dyDescent="0.25">
      <c r="A17" s="9" t="s">
        <v>37</v>
      </c>
      <c r="B17" s="10" t="s">
        <v>38</v>
      </c>
      <c r="C17" s="13">
        <v>51984738650</v>
      </c>
      <c r="D17" s="12">
        <v>2000</v>
      </c>
    </row>
    <row r="18" spans="1:4" x14ac:dyDescent="0.25">
      <c r="A18" s="9" t="s">
        <v>39</v>
      </c>
      <c r="B18" s="10" t="s">
        <v>40</v>
      </c>
      <c r="C18" s="13">
        <v>67385238400</v>
      </c>
      <c r="D18" s="12">
        <v>8000</v>
      </c>
    </row>
    <row r="19" spans="1:4" x14ac:dyDescent="0.25">
      <c r="A19" s="9" t="s">
        <v>41</v>
      </c>
      <c r="B19" s="10" t="s">
        <v>42</v>
      </c>
      <c r="C19" s="11" t="s">
        <v>43</v>
      </c>
      <c r="D19" s="12">
        <v>2000</v>
      </c>
    </row>
    <row r="20" spans="1:4" x14ac:dyDescent="0.25">
      <c r="A20" s="9" t="s">
        <v>44</v>
      </c>
      <c r="B20" s="10" t="s">
        <v>45</v>
      </c>
      <c r="C20" s="13">
        <v>48113132357</v>
      </c>
      <c r="D20" s="12">
        <v>4000</v>
      </c>
    </row>
    <row r="21" spans="1:4" x14ac:dyDescent="0.25">
      <c r="A21" s="9" t="s">
        <v>46</v>
      </c>
      <c r="B21" s="10" t="s">
        <v>48</v>
      </c>
      <c r="C21" s="11" t="s">
        <v>49</v>
      </c>
      <c r="D21" s="12">
        <v>2000</v>
      </c>
    </row>
    <row r="22" spans="1:4" x14ac:dyDescent="0.25">
      <c r="A22" s="9" t="s">
        <v>50</v>
      </c>
      <c r="B22" s="10" t="s">
        <v>51</v>
      </c>
      <c r="C22" s="13">
        <v>31446694479</v>
      </c>
      <c r="D22" s="12">
        <v>2000</v>
      </c>
    </row>
    <row r="23" spans="1:4" x14ac:dyDescent="0.25">
      <c r="A23" s="9" t="s">
        <v>52</v>
      </c>
      <c r="B23" s="10" t="s">
        <v>53</v>
      </c>
      <c r="C23" s="13">
        <v>51169960773</v>
      </c>
      <c r="D23" s="12">
        <v>2000</v>
      </c>
    </row>
    <row r="24" spans="1:4" x14ac:dyDescent="0.25">
      <c r="A24" s="9" t="s">
        <v>54</v>
      </c>
      <c r="B24" s="10" t="s">
        <v>55</v>
      </c>
      <c r="C24" s="13">
        <v>27773277831</v>
      </c>
      <c r="D24" s="12">
        <v>2000</v>
      </c>
    </row>
    <row r="25" spans="1:4" x14ac:dyDescent="0.25">
      <c r="A25" s="9" t="s">
        <v>56</v>
      </c>
      <c r="B25" s="10" t="s">
        <v>57</v>
      </c>
      <c r="C25" s="13">
        <v>10178859309</v>
      </c>
      <c r="D25" s="12">
        <v>2000</v>
      </c>
    </row>
    <row r="26" spans="1:4" x14ac:dyDescent="0.25">
      <c r="A26" s="9" t="s">
        <v>58</v>
      </c>
      <c r="B26" s="10" t="s">
        <v>59</v>
      </c>
      <c r="C26" s="13">
        <v>54743105961</v>
      </c>
      <c r="D26" s="12">
        <v>2000</v>
      </c>
    </row>
    <row r="27" spans="1:4" x14ac:dyDescent="0.25">
      <c r="A27" s="9" t="s">
        <v>60</v>
      </c>
      <c r="B27" s="10" t="s">
        <v>61</v>
      </c>
      <c r="C27" s="13">
        <v>16872329356</v>
      </c>
      <c r="D27" s="12">
        <v>8000</v>
      </c>
    </row>
    <row r="28" spans="1:4" x14ac:dyDescent="0.25">
      <c r="A28" s="9" t="s">
        <v>62</v>
      </c>
      <c r="B28" s="10" t="s">
        <v>63</v>
      </c>
      <c r="C28" s="13">
        <v>61392508619</v>
      </c>
      <c r="D28" s="12">
        <v>2000</v>
      </c>
    </row>
    <row r="29" spans="1:4" x14ac:dyDescent="0.25">
      <c r="A29" s="9" t="s">
        <v>64</v>
      </c>
      <c r="B29" s="10" t="s">
        <v>65</v>
      </c>
      <c r="C29" s="13">
        <v>45342078926</v>
      </c>
      <c r="D29" s="12">
        <v>2000</v>
      </c>
    </row>
    <row r="30" spans="1:4" x14ac:dyDescent="0.25">
      <c r="A30" s="9" t="s">
        <v>66</v>
      </c>
      <c r="B30" s="10" t="s">
        <v>67</v>
      </c>
      <c r="C30" s="13">
        <v>83084406985</v>
      </c>
      <c r="D30" s="12">
        <v>6000</v>
      </c>
    </row>
    <row r="31" spans="1:4" x14ac:dyDescent="0.25">
      <c r="A31" s="9" t="s">
        <v>68</v>
      </c>
      <c r="B31" s="10" t="s">
        <v>69</v>
      </c>
      <c r="C31" s="13">
        <v>23498442659</v>
      </c>
      <c r="D31" s="12">
        <v>2000</v>
      </c>
    </row>
    <row r="32" spans="1:4" x14ac:dyDescent="0.25">
      <c r="A32" s="9" t="s">
        <v>70</v>
      </c>
      <c r="B32" s="10" t="s">
        <v>71</v>
      </c>
      <c r="C32" s="13">
        <v>60640547382</v>
      </c>
      <c r="D32" s="12">
        <v>2000</v>
      </c>
    </row>
    <row r="33" spans="1:4" x14ac:dyDescent="0.25">
      <c r="A33" s="9" t="s">
        <v>72</v>
      </c>
      <c r="B33" s="10" t="s">
        <v>73</v>
      </c>
      <c r="C33" s="13">
        <v>61100395547</v>
      </c>
      <c r="D33" s="12">
        <v>2000</v>
      </c>
    </row>
    <row r="34" spans="1:4" x14ac:dyDescent="0.25">
      <c r="A34" s="9" t="s">
        <v>74</v>
      </c>
      <c r="B34" s="10" t="s">
        <v>75</v>
      </c>
      <c r="C34" s="13">
        <v>37360744958</v>
      </c>
      <c r="D34" s="12">
        <v>2000</v>
      </c>
    </row>
    <row r="35" spans="1:4" x14ac:dyDescent="0.25">
      <c r="A35" s="9" t="s">
        <v>76</v>
      </c>
      <c r="B35" s="10" t="s">
        <v>77</v>
      </c>
      <c r="C35" s="13">
        <v>67240470327</v>
      </c>
      <c r="D35" s="12">
        <v>2000</v>
      </c>
    </row>
    <row r="36" spans="1:4" x14ac:dyDescent="0.25">
      <c r="A36" s="9" t="s">
        <v>78</v>
      </c>
      <c r="B36" s="10" t="s">
        <v>79</v>
      </c>
      <c r="C36" s="13">
        <v>25632148131</v>
      </c>
      <c r="D36" s="12">
        <v>2000</v>
      </c>
    </row>
    <row r="37" spans="1:4" x14ac:dyDescent="0.25">
      <c r="A37" s="9" t="s">
        <v>80</v>
      </c>
      <c r="B37" s="10" t="s">
        <v>82</v>
      </c>
      <c r="C37" s="13">
        <v>85968697245</v>
      </c>
      <c r="D37" s="12">
        <v>2000</v>
      </c>
    </row>
    <row r="38" spans="1:4" x14ac:dyDescent="0.25">
      <c r="A38" s="9" t="s">
        <v>81</v>
      </c>
      <c r="B38" s="10" t="s">
        <v>84</v>
      </c>
      <c r="C38" s="13">
        <v>30502909810</v>
      </c>
      <c r="D38" s="12">
        <v>8000</v>
      </c>
    </row>
    <row r="39" spans="1:4" x14ac:dyDescent="0.25">
      <c r="A39" s="9" t="s">
        <v>83</v>
      </c>
      <c r="B39" s="10" t="s">
        <v>86</v>
      </c>
      <c r="C39" s="13">
        <v>24099201581</v>
      </c>
      <c r="D39" s="12">
        <v>2000</v>
      </c>
    </row>
    <row r="40" spans="1:4" x14ac:dyDescent="0.25">
      <c r="A40" s="9" t="s">
        <v>85</v>
      </c>
      <c r="B40" s="10" t="s">
        <v>87</v>
      </c>
      <c r="C40" s="13">
        <v>67268193088</v>
      </c>
      <c r="D40" s="12">
        <v>2000</v>
      </c>
    </row>
    <row r="41" spans="1:4" x14ac:dyDescent="0.25">
      <c r="A41" s="9" t="s">
        <v>88</v>
      </c>
      <c r="B41" s="10" t="s">
        <v>90</v>
      </c>
      <c r="C41" s="13">
        <v>68360767231</v>
      </c>
      <c r="D41" s="12">
        <v>2000</v>
      </c>
    </row>
    <row r="42" spans="1:4" x14ac:dyDescent="0.25">
      <c r="A42" s="9" t="s">
        <v>89</v>
      </c>
      <c r="B42" s="10" t="s">
        <v>92</v>
      </c>
      <c r="C42" s="11" t="s">
        <v>93</v>
      </c>
      <c r="D42" s="12">
        <v>2000</v>
      </c>
    </row>
    <row r="43" spans="1:4" x14ac:dyDescent="0.25">
      <c r="A43" s="9" t="s">
        <v>91</v>
      </c>
      <c r="B43" s="15" t="s">
        <v>95</v>
      </c>
      <c r="C43" s="16">
        <v>63252916995</v>
      </c>
      <c r="D43" s="17">
        <v>2000</v>
      </c>
    </row>
    <row r="44" spans="1:4" x14ac:dyDescent="0.25">
      <c r="A44" s="9" t="s">
        <v>94</v>
      </c>
      <c r="B44" s="25" t="s">
        <v>100</v>
      </c>
      <c r="C44" s="26">
        <v>18654233840</v>
      </c>
      <c r="D44" s="27">
        <v>2000</v>
      </c>
    </row>
    <row r="45" spans="1:4" x14ac:dyDescent="0.25">
      <c r="A45" s="9" t="s">
        <v>98</v>
      </c>
      <c r="B45" s="25" t="s">
        <v>101</v>
      </c>
      <c r="C45" s="26">
        <v>77807592913</v>
      </c>
      <c r="D45" s="27">
        <v>2000</v>
      </c>
    </row>
    <row r="46" spans="1:4" ht="15.75" thickBot="1" x14ac:dyDescent="0.3">
      <c r="A46" s="9" t="s">
        <v>99</v>
      </c>
      <c r="B46" s="18" t="s">
        <v>97</v>
      </c>
      <c r="C46" s="19">
        <v>22007756792</v>
      </c>
      <c r="D46" s="20">
        <v>2000</v>
      </c>
    </row>
    <row r="47" spans="1:4" ht="15.75" thickBot="1" x14ac:dyDescent="0.3">
      <c r="A47" s="21"/>
      <c r="B47" s="22" t="s">
        <v>96</v>
      </c>
      <c r="C47" s="23"/>
      <c r="D47" s="24">
        <f>SUM(D2:D46)</f>
        <v>132000</v>
      </c>
    </row>
  </sheetData>
  <dataValidations count="2">
    <dataValidation type="list" allowBlank="1" showInputMessage="1" showErrorMessage="1" sqref="G5 D1:D29">
      <formula1>$D$2:$D$5</formula1>
    </dataValidation>
    <dataValidation allowBlank="1" showInputMessage="1" showErrorMessage="1" promptTitle="IZNOS" sqref="I14"/>
  </dataValidations>
  <pageMargins left="0.7" right="0.7" top="0.75" bottom="0.75" header="0.3" footer="0.3"/>
  <pageSetup paperSize="9" orientation="portrait" r:id="rId1"/>
  <headerFooter>
    <oddHeader>&amp;CPOTPORE ZA SIJEČANJ 2021.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GradGospić</cp:lastModifiedBy>
  <cp:lastPrinted>2021-03-18T09:06:41Z</cp:lastPrinted>
  <dcterms:created xsi:type="dcterms:W3CDTF">2020-12-09T14:00:58Z</dcterms:created>
  <dcterms:modified xsi:type="dcterms:W3CDTF">2021-03-18T09:08:49Z</dcterms:modified>
</cp:coreProperties>
</file>